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20520" windowHeight="6930" tabRatio="794" activeTab="0"/>
  </bookViews>
  <sheets>
    <sheet name="Вязьма-Брянско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<sst xmlns="http://schemas.openxmlformats.org/spreadsheetml/2006/main" count="13" uniqueCount="13">
  <si>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</si>
  <si>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</si>
  <si>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</si>
  <si>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</si>
  <si>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</si>
  <si>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</si>
  <si>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</si>
  <si>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Наименование юридического лица, в собственности/аренде у которого находится источник</t>
  </si>
  <si>
    <t>Нормативные  технологические потери в тепловых сетях теплоснабжающей организации, Гкал</t>
  </si>
  <si>
    <t>Вязьма - Брянское</t>
  </si>
  <si>
    <t>ООО "Стимул"</t>
  </si>
  <si>
    <t>Котельная ООО "Стимул"</t>
  </si>
  <si>
    <t>Баланс тепловой энергии на котельных на 2024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</si>
</sst>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0" fontId="40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6"/>
  <sheetViews>
    <sheetView tabSelected="1" zoomScale="75" zoomScaleNormal="75" zoomScalePageLayoutView="0" workbookViewId="0" topLeftCell="A1">
      <selection activeCell="G41" sqref="G41"/>
    </sheetView>
  </sheetViews>
  <sheetFormatPr defaultColWidth="9.140625" defaultRowHeight="15"/>
  <cols>
    <col min="1" max="1" width="39.8515625" style="0" customWidth="1"/>
    <col min="2" max="2" width="27.7109375" style="0" customWidth="1"/>
    <col min="3" max="3" width="16.7109375" style="0" customWidth="1"/>
    <col min="4" max="4" width="32.28125" style="0" customWidth="1"/>
    <col min="5" max="5" width="20.57421875" style="0" customWidth="1"/>
    <col min="6" max="6" width="23.28125" style="0" customWidth="1"/>
    <col min="7" max="7" width="22.57421875" style="0" customWidth="1"/>
    <col min="10" max="10" width="9.28125" style="0" bestFit="1" customWidth="1"/>
    <col min="11" max="11" width="12.140625" style="0" bestFit="1" customWidth="1"/>
    <col min="15" max="15" width="9.14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15" ht="15">
      <c r="A2" s="1"/>
      <c r="B2" s="19" t="s">
        <v>12</v>
      </c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</row>
    <row r="3" spans="1:17" ht="15">
      <c r="A3" s="1"/>
      <c r="B3" s="4" t="s">
        <v>9</v>
      </c>
      <c r="C3" s="1"/>
      <c r="D3" s="3"/>
      <c r="E3" s="1"/>
      <c r="F3" s="1"/>
      <c r="G3" s="1"/>
      <c r="I3" s="1"/>
      <c r="J3" s="1"/>
      <c r="K3" s="1"/>
      <c r="L3" s="1"/>
      <c r="M3" s="1"/>
      <c r="N3" s="1"/>
      <c r="O3" s="1"/>
      <c r="P3" s="1"/>
      <c r="Q3" s="1"/>
    </row>
    <row r="4" spans="1:7" ht="60">
      <c r="A4" s="6" t="s">
        <v>7</v>
      </c>
      <c r="B4" s="6" t="s">
        <v>1</v>
      </c>
      <c r="C4" s="6" t="s">
        <v>2</v>
      </c>
      <c r="D4" s="7" t="s">
        <v>8</v>
      </c>
      <c r="E4" s="7" t="s">
        <v>3</v>
      </c>
      <c r="F4" s="7" t="s">
        <v>4</v>
      </c>
      <c r="G4" s="7" t="s">
        <v>5</v>
      </c>
    </row>
    <row r="5" spans="1:12" ht="18.75">
      <c r="A5" s="14" t="s">
        <v>10</v>
      </c>
      <c r="B5" s="14" t="s">
        <v>11</v>
      </c>
      <c r="C5" s="18">
        <v>16819</v>
      </c>
      <c r="D5" s="18">
        <v>4145</v>
      </c>
      <c r="E5" s="18">
        <f>C5+D5</f>
        <v>20964</v>
      </c>
      <c r="F5" s="18">
        <v>497</v>
      </c>
      <c r="G5" s="18">
        <f>E5+F5</f>
        <v>21461</v>
      </c>
      <c r="J5" s="16"/>
      <c r="K5" s="17"/>
      <c r="L5" s="15"/>
    </row>
    <row r="6" spans="1:7" ht="18.75">
      <c r="A6" s="5"/>
      <c r="B6" s="8" t="s">
        <v>6</v>
      </c>
      <c r="C6" s="13">
        <f>SUM(C5:C5)</f>
        <v>16819</v>
      </c>
      <c r="D6" s="9">
        <f>SUM(D5:D5)</f>
        <v>4145</v>
      </c>
      <c r="E6" s="9">
        <f>SUM(E5:E5)</f>
        <v>20964</v>
      </c>
      <c r="F6" s="9">
        <f>SUM(F5:F5)</f>
        <v>497</v>
      </c>
      <c r="G6" s="9">
        <f>SUM(G5:G5)</f>
        <v>21461</v>
      </c>
    </row>
    <row r="9" spans="3:19" ht="15"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3:19" ht="1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3:19" ht="1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3:19" ht="1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3:19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0"/>
      <c r="S13" s="10"/>
    </row>
    <row r="14" spans="3:19" ht="1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0"/>
      <c r="S14" s="12"/>
    </row>
    <row r="15" spans="3:19" ht="1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0"/>
      <c r="S15" s="10"/>
    </row>
    <row r="16" spans="3:19" ht="1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pcuser</cp:lastModifiedBy>
  <dcterms:created xsi:type="dcterms:W3CDTF">2016-01-29T12:50:04Z</dcterms:created>
  <dcterms:modified xsi:type="dcterms:W3CDTF">2023-04-14T05:54:12Z</dcterms:modified>
  <cp:category/>
  <cp:version/>
  <cp:contentType/>
  <cp:contentStatus/>
</cp:coreProperties>
</file>